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400" tabRatio="884"/>
  </bookViews>
  <sheets>
    <sheet name="Перечень" sheetId="9" r:id="rId1"/>
  </sheets>
  <definedNames>
    <definedName name="_xlnm._FilterDatabase" localSheetId="0" hidden="1">Перечень!$B$1:$D$14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9" l="1"/>
  <c r="C15" i="9"/>
</calcChain>
</file>

<file path=xl/sharedStrings.xml><?xml version="1.0" encoding="utf-8"?>
<sst xmlns="http://schemas.openxmlformats.org/spreadsheetml/2006/main" count="18" uniqueCount="18">
  <si>
    <t>Ремонт оборудования</t>
  </si>
  <si>
    <t>№</t>
  </si>
  <si>
    <t xml:space="preserve">МФУ  KYOCERA ECOSYS M2040DN </t>
  </si>
  <si>
    <t>МФУ HP LJ PRO 400MFP M425DN</t>
  </si>
  <si>
    <t xml:space="preserve">ПРИНТЕР KYOCERA ECOSYS P3060DN </t>
  </si>
  <si>
    <t xml:space="preserve">ПРИНТЕР HP LJ P2055D </t>
  </si>
  <si>
    <t xml:space="preserve">МФУ KYOCERA M2535dn </t>
  </si>
  <si>
    <t xml:space="preserve">ПРИНТЕР HP LJ PRO 400 M401DN </t>
  </si>
  <si>
    <t xml:space="preserve">ПРИНТЕР KYOCERA ECOSYS P3055DN </t>
  </si>
  <si>
    <t>ПРИНТЕР KYOCERA ECOSYS FS-4200DN</t>
  </si>
  <si>
    <t>ПРИНТЕР  KYOCERA ECOSYS P3260DN</t>
  </si>
  <si>
    <t xml:space="preserve">МФУ HP Color LaserJet Pro 500 M570dn </t>
  </si>
  <si>
    <t xml:space="preserve">ПРИНТЕР KYOCERA ECOSYS P3050DN </t>
  </si>
  <si>
    <t>2021</t>
  </si>
  <si>
    <t>2022</t>
  </si>
  <si>
    <t xml:space="preserve">ПРИНТЕР KYOCERA ECOSYS P2335dn </t>
  </si>
  <si>
    <t xml:space="preserve">ПРИНТЕР KYOCERA ECOSYS P2235dn </t>
  </si>
  <si>
    <t>Итого сумма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</si>
</sst>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/>
    <xf numFmtId="4" fontId="0" fillId="0" borderId="0" xfId="0" applyNumberFormat="1" applyFill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Таблица5" displayName="Таблица5" ref="A1:D14" totalsRowShown="0">
  <autoFilter ref="A1:D14"/>
  <tableColumns count="4">
    <tableColumn id="1" name="№" dataDxfId="3"/>
    <tableColumn id="2" name="Ремонт оборудования" dataDxfId="2"/>
    <tableColumn id="3" name="2021" dataDxfId="1"/>
    <tableColumn id="4" name="2022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="85" zoomScaleNormal="85" workbookViewId="0">
      <selection activeCell="E27" sqref="E27"/>
    </sheetView>
  </sheetViews>
  <sheetFormatPr defaultRowHeight="15" x14ac:dyDescent="0.25"/>
  <cols>
    <col min="1" max="1" width="9.140625" style="1"/>
    <col min="2" max="2" width="44.5703125" style="2" customWidth="1"/>
    <col min="3" max="3" width="16.85546875" style="3" customWidth="1"/>
    <col min="4" max="4" width="18" style="3" customWidth="1"/>
  </cols>
  <sheetData>
    <row r="1" spans="1:4" ht="18.75" x14ac:dyDescent="0.25">
      <c r="A1" s="4" t="s">
        <v>1</v>
      </c>
      <c r="B1" s="5" t="s">
        <v>0</v>
      </c>
      <c r="C1" s="6" t="s">
        <v>13</v>
      </c>
      <c r="D1" s="6" t="s">
        <v>14</v>
      </c>
    </row>
    <row r="2" spans="1:4" ht="18.75" x14ac:dyDescent="0.3">
      <c r="A2" s="7">
        <v>1</v>
      </c>
      <c r="B2" s="8" t="s">
        <v>2</v>
      </c>
      <c r="C2" s="9">
        <v>450173</v>
      </c>
      <c r="D2" s="9">
        <v>473400.65</v>
      </c>
    </row>
    <row r="3" spans="1:4" ht="18.75" x14ac:dyDescent="0.3">
      <c r="A3" s="7">
        <v>2</v>
      </c>
      <c r="B3" s="8" t="s">
        <v>11</v>
      </c>
      <c r="C3" s="9">
        <v>5820</v>
      </c>
      <c r="D3" s="9">
        <v>6830</v>
      </c>
    </row>
    <row r="4" spans="1:4" ht="18.75" x14ac:dyDescent="0.3">
      <c r="A4" s="7">
        <v>3</v>
      </c>
      <c r="B4" s="8" t="s">
        <v>3</v>
      </c>
      <c r="C4" s="9">
        <v>335654</v>
      </c>
      <c r="D4" s="9">
        <v>353155.7</v>
      </c>
    </row>
    <row r="5" spans="1:4" ht="18.75" x14ac:dyDescent="0.3">
      <c r="A5" s="7">
        <v>4</v>
      </c>
      <c r="B5" s="8" t="s">
        <v>6</v>
      </c>
      <c r="C5" s="9">
        <v>31807</v>
      </c>
      <c r="D5" s="9">
        <v>34116.35</v>
      </c>
    </row>
    <row r="6" spans="1:4" ht="18.75" x14ac:dyDescent="0.3">
      <c r="A6" s="7">
        <v>5</v>
      </c>
      <c r="B6" s="8" t="s">
        <v>10</v>
      </c>
      <c r="C6" s="9">
        <v>8200</v>
      </c>
      <c r="D6" s="9">
        <v>9329</v>
      </c>
    </row>
    <row r="7" spans="1:4" ht="18.75" x14ac:dyDescent="0.3">
      <c r="A7" s="7">
        <v>6</v>
      </c>
      <c r="B7" s="8" t="s">
        <v>5</v>
      </c>
      <c r="C7" s="9">
        <v>38508</v>
      </c>
      <c r="D7" s="9">
        <v>40433.4</v>
      </c>
    </row>
    <row r="8" spans="1:4" ht="18.75" x14ac:dyDescent="0.3">
      <c r="A8" s="7">
        <v>7</v>
      </c>
      <c r="B8" s="8" t="s">
        <v>7</v>
      </c>
      <c r="C8" s="9">
        <v>143443</v>
      </c>
      <c r="D8" s="9">
        <v>150615.15</v>
      </c>
    </row>
    <row r="9" spans="1:4" ht="18.75" x14ac:dyDescent="0.3">
      <c r="A9" s="7">
        <v>8</v>
      </c>
      <c r="B9" s="8" t="s">
        <v>9</v>
      </c>
      <c r="C9" s="9">
        <v>9896</v>
      </c>
      <c r="D9" s="9">
        <v>10390.799999999999</v>
      </c>
    </row>
    <row r="10" spans="1:4" ht="18.75" x14ac:dyDescent="0.3">
      <c r="A10" s="7">
        <v>9</v>
      </c>
      <c r="B10" s="8" t="s">
        <v>16</v>
      </c>
      <c r="C10" s="9">
        <v>1700</v>
      </c>
      <c r="D10" s="9">
        <v>2505.66</v>
      </c>
    </row>
    <row r="11" spans="1:4" ht="18.75" x14ac:dyDescent="0.3">
      <c r="A11" s="7">
        <v>10</v>
      </c>
      <c r="B11" s="8" t="s">
        <v>15</v>
      </c>
      <c r="C11" s="9">
        <v>119921</v>
      </c>
      <c r="D11" s="9">
        <v>125917.05</v>
      </c>
    </row>
    <row r="12" spans="1:4" ht="18.75" x14ac:dyDescent="0.3">
      <c r="A12" s="7">
        <v>11</v>
      </c>
      <c r="B12" s="8" t="s">
        <v>12</v>
      </c>
      <c r="C12" s="9">
        <v>4800</v>
      </c>
      <c r="D12" s="9">
        <v>5040</v>
      </c>
    </row>
    <row r="13" spans="1:4" ht="18.75" x14ac:dyDescent="0.3">
      <c r="A13" s="7">
        <v>12</v>
      </c>
      <c r="B13" s="8" t="s">
        <v>8</v>
      </c>
      <c r="C13" s="9">
        <v>10030</v>
      </c>
      <c r="D13" s="9">
        <v>10531.5</v>
      </c>
    </row>
    <row r="14" spans="1:4" ht="18.75" x14ac:dyDescent="0.3">
      <c r="A14" s="7">
        <v>13</v>
      </c>
      <c r="B14" s="8" t="s">
        <v>4</v>
      </c>
      <c r="C14" s="9">
        <v>156503</v>
      </c>
      <c r="D14" s="9">
        <v>164328.15</v>
      </c>
    </row>
    <row r="15" spans="1:4" ht="18.75" x14ac:dyDescent="0.3">
      <c r="A15" s="7"/>
      <c r="B15" s="10" t="s">
        <v>17</v>
      </c>
      <c r="C15" s="11">
        <f>SUM(C2:C14)</f>
        <v>1316455</v>
      </c>
      <c r="D15" s="11">
        <f>SUM(D2:D14)</f>
        <v>1386593.41</v>
      </c>
    </row>
    <row r="20" spans="5:5" x14ac:dyDescent="0.25">
      <c r="E20" s="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2022-07-19T12:24:53Z</dcterms:modified>
</cp:coreProperties>
</file>